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<sst xmlns="http://schemas.openxmlformats.org/spreadsheetml/2006/main" count="77" uniqueCount="49">
  <si>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</si>
  <si>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</si>
  <si>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</si>
  <si>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</si>
  <si>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</si>
  <si>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</si>
  <si>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</si>
  <si>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</si>
  <si>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</si>
  <si>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</si>
  <si>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</si>
  <si>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</si>
  <si>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</si>
  <si>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</si>
  <si>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</si>
  <si>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</si>
  <si>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</si>
  <si>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</si>
  <si>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</si>
  <si>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</si>
  <si>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</si>
  <si>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</si>
  <si>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</si>
  <si>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</si>
  <si>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</si>
  <si>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</si>
  <si>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</si>
  <si>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</si>
  <si>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</si>
  <si>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</si>
  <si>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</si>
  <si>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</si>
  <si>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</si>
  <si>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</si>
  <si>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</si>
  <si>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</si>
  <si>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</si>
  <si>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</si>
  <si>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</si>
  <si>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35 кВ Айга</t>
  </si>
  <si>
    <t xml:space="preserve"> 0,4 Айга ТСН 1 ао RS</t>
  </si>
  <si>
    <t xml:space="preserve"> 0,4 Айга ТСН 2 ао RS</t>
  </si>
  <si>
    <t xml:space="preserve"> 10 Айга Т ап RS</t>
  </si>
  <si>
    <t xml:space="preserve"> 10 Айга-Красный луч ао RS</t>
  </si>
  <si>
    <t xml:space="preserve"> 10 Айга-Озерки ао RS</t>
  </si>
  <si>
    <t xml:space="preserve"> 10 Айга-Озерки ап RS</t>
  </si>
  <si>
    <t xml:space="preserve"> 10 Айга-Окуловская комплекс ао RS</t>
  </si>
  <si>
    <t xml:space="preserve"> 10 Айга-Родина ао RS</t>
  </si>
  <si>
    <t xml:space="preserve"> 10 Айга-Сулонга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</si>
</sst>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37" sqref="D37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37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Айга</v>
      </c>
      <c r="B5" s="53"/>
      <c r="C5" s="53"/>
      <c r="D5" s="53"/>
      <c r="E5" s="53"/>
      <c r="F5" s="53"/>
      <c r="G5" s="53"/>
      <c r="H5" s="53"/>
      <c r="I5" s="53"/>
      <c r="J5" s="35" t="s">
        <v>38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1" t="s">
        <v>48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4.359</v>
      </c>
      <c r="C7" s="73">
        <v>0</v>
      </c>
      <c r="D7" s="73">
        <v>252.4</v>
      </c>
      <c r="E7" s="73">
        <v>73.900000000000006</v>
      </c>
      <c r="F7" s="73">
        <v>105.3</v>
      </c>
      <c r="G7" s="73">
        <v>0</v>
      </c>
      <c r="H7" s="73">
        <v>0.72</v>
      </c>
      <c r="I7" s="73">
        <v>51.68</v>
      </c>
      <c r="J7" s="74">
        <v>21.3</v>
      </c>
    </row>
    <row r="8" spans="1:54" x14ac:dyDescent="0.2">
      <c r="A8" s="75" t="s">
        <v>4</v>
      </c>
      <c r="B8" s="76">
        <v>4.2170000000000005</v>
      </c>
      <c r="C8" s="76">
        <v>0</v>
      </c>
      <c r="D8" s="76">
        <v>239</v>
      </c>
      <c r="E8" s="76">
        <v>72.100000000000009</v>
      </c>
      <c r="F8" s="76">
        <v>103.65</v>
      </c>
      <c r="G8" s="76">
        <v>0</v>
      </c>
      <c r="H8" s="76">
        <v>0.72</v>
      </c>
      <c r="I8" s="76">
        <v>42.32</v>
      </c>
      <c r="J8" s="77">
        <v>20.7</v>
      </c>
    </row>
    <row r="9" spans="1:54" x14ac:dyDescent="0.2">
      <c r="A9" s="75" t="s">
        <v>5</v>
      </c>
      <c r="B9" s="76">
        <v>4.2810000000000006</v>
      </c>
      <c r="C9" s="76">
        <v>0</v>
      </c>
      <c r="D9" s="76">
        <v>238.20000000000002</v>
      </c>
      <c r="E9" s="76">
        <v>68.900000000000006</v>
      </c>
      <c r="F9" s="76">
        <v>100.5</v>
      </c>
      <c r="G9" s="76">
        <v>0</v>
      </c>
      <c r="H9" s="76">
        <v>0.72</v>
      </c>
      <c r="I9" s="76">
        <v>46.4</v>
      </c>
      <c r="J9" s="77">
        <v>22.2</v>
      </c>
    </row>
    <row r="10" spans="1:54" x14ac:dyDescent="0.2">
      <c r="A10" s="75" t="s">
        <v>6</v>
      </c>
      <c r="B10" s="76">
        <v>4.2860000000000005</v>
      </c>
      <c r="C10" s="76">
        <v>0</v>
      </c>
      <c r="D10" s="76">
        <v>248.20000000000002</v>
      </c>
      <c r="E10" s="76">
        <v>73</v>
      </c>
      <c r="F10" s="76">
        <v>102.60000000000001</v>
      </c>
      <c r="G10" s="76">
        <v>0</v>
      </c>
      <c r="H10" s="76">
        <v>0.72</v>
      </c>
      <c r="I10" s="76">
        <v>49.52</v>
      </c>
      <c r="J10" s="77">
        <v>22.900000000000002</v>
      </c>
    </row>
    <row r="11" spans="1:54" x14ac:dyDescent="0.2">
      <c r="A11" s="75" t="s">
        <v>7</v>
      </c>
      <c r="B11" s="76">
        <v>4.3120000000000003</v>
      </c>
      <c r="C11" s="76">
        <v>0</v>
      </c>
      <c r="D11" s="76">
        <v>256.39999999999998</v>
      </c>
      <c r="E11" s="76">
        <v>75.8</v>
      </c>
      <c r="F11" s="76">
        <v>106.35000000000001</v>
      </c>
      <c r="G11" s="76">
        <v>0</v>
      </c>
      <c r="H11" s="76">
        <v>0.72</v>
      </c>
      <c r="I11" s="76">
        <v>51.04</v>
      </c>
      <c r="J11" s="77">
        <v>22.8</v>
      </c>
    </row>
    <row r="12" spans="1:54" x14ac:dyDescent="0.2">
      <c r="A12" s="75" t="s">
        <v>8</v>
      </c>
      <c r="B12" s="76">
        <v>4.2030000000000003</v>
      </c>
      <c r="C12" s="76">
        <v>0</v>
      </c>
      <c r="D12" s="76">
        <v>285</v>
      </c>
      <c r="E12" s="76">
        <v>81.600000000000009</v>
      </c>
      <c r="F12" s="76">
        <v>118.05</v>
      </c>
      <c r="G12" s="76">
        <v>0</v>
      </c>
      <c r="H12" s="76">
        <v>0.72</v>
      </c>
      <c r="I12" s="76">
        <v>60.160000000000004</v>
      </c>
      <c r="J12" s="77">
        <v>25</v>
      </c>
    </row>
    <row r="13" spans="1:54" x14ac:dyDescent="0.2">
      <c r="A13" s="75" t="s">
        <v>9</v>
      </c>
      <c r="B13" s="76">
        <v>4.1760000000000002</v>
      </c>
      <c r="C13" s="76">
        <v>0</v>
      </c>
      <c r="D13" s="76">
        <v>342.2</v>
      </c>
      <c r="E13" s="76">
        <v>99.5</v>
      </c>
      <c r="F13" s="76">
        <v>137.55000000000001</v>
      </c>
      <c r="G13" s="76">
        <v>0</v>
      </c>
      <c r="H13" s="76">
        <v>0.64</v>
      </c>
      <c r="I13" s="76">
        <v>76.48</v>
      </c>
      <c r="J13" s="77">
        <v>28.2</v>
      </c>
    </row>
    <row r="14" spans="1:54" x14ac:dyDescent="0.2">
      <c r="A14" s="75" t="s">
        <v>10</v>
      </c>
      <c r="B14" s="76">
        <v>4.21</v>
      </c>
      <c r="C14" s="76">
        <v>0</v>
      </c>
      <c r="D14" s="76">
        <v>397.40000000000003</v>
      </c>
      <c r="E14" s="76">
        <v>115.4</v>
      </c>
      <c r="F14" s="76">
        <v>159</v>
      </c>
      <c r="G14" s="76">
        <v>0</v>
      </c>
      <c r="H14" s="76">
        <v>0.72</v>
      </c>
      <c r="I14" s="76">
        <v>91.04</v>
      </c>
      <c r="J14" s="77">
        <v>31.3</v>
      </c>
    </row>
    <row r="15" spans="1:54" x14ac:dyDescent="0.2">
      <c r="A15" s="75" t="s">
        <v>11</v>
      </c>
      <c r="B15" s="76">
        <v>4.0810000000000004</v>
      </c>
      <c r="C15" s="76">
        <v>0</v>
      </c>
      <c r="D15" s="76">
        <v>467.40000000000003</v>
      </c>
      <c r="E15" s="76">
        <v>119.8</v>
      </c>
      <c r="F15" s="76">
        <v>195.15</v>
      </c>
      <c r="G15" s="76">
        <v>0</v>
      </c>
      <c r="H15" s="76">
        <v>1.52</v>
      </c>
      <c r="I15" s="76">
        <v>117.28</v>
      </c>
      <c r="J15" s="77">
        <v>33.200000000000003</v>
      </c>
    </row>
    <row r="16" spans="1:54" x14ac:dyDescent="0.2">
      <c r="A16" s="75" t="s">
        <v>12</v>
      </c>
      <c r="B16" s="76">
        <v>4.2170000000000005</v>
      </c>
      <c r="C16" s="76">
        <v>0</v>
      </c>
      <c r="D16" s="76">
        <v>517.4</v>
      </c>
      <c r="E16" s="76">
        <v>119.7</v>
      </c>
      <c r="F16" s="76">
        <v>250.20000000000002</v>
      </c>
      <c r="G16" s="76">
        <v>0</v>
      </c>
      <c r="H16" s="76">
        <v>4.72</v>
      </c>
      <c r="I16" s="76">
        <v>113.28</v>
      </c>
      <c r="J16" s="77">
        <v>29</v>
      </c>
    </row>
    <row r="17" spans="1:10" x14ac:dyDescent="0.2">
      <c r="A17" s="75" t="s">
        <v>13</v>
      </c>
      <c r="B17" s="76">
        <v>4.1280000000000001</v>
      </c>
      <c r="C17" s="76">
        <v>0</v>
      </c>
      <c r="D17" s="76">
        <v>521.20000000000005</v>
      </c>
      <c r="E17" s="76">
        <v>107.60000000000001</v>
      </c>
      <c r="F17" s="76">
        <v>228.6</v>
      </c>
      <c r="G17" s="76">
        <v>0</v>
      </c>
      <c r="H17" s="76">
        <v>8.4</v>
      </c>
      <c r="I17" s="76">
        <v>143.76</v>
      </c>
      <c r="J17" s="77">
        <v>31.2</v>
      </c>
    </row>
    <row r="18" spans="1:10" x14ac:dyDescent="0.2">
      <c r="A18" s="75" t="s">
        <v>14</v>
      </c>
      <c r="B18" s="76">
        <v>4.2370000000000001</v>
      </c>
      <c r="C18" s="76">
        <v>0</v>
      </c>
      <c r="D18" s="76">
        <v>439</v>
      </c>
      <c r="E18" s="76">
        <v>96.9</v>
      </c>
      <c r="F18" s="76">
        <v>187.05</v>
      </c>
      <c r="G18" s="76">
        <v>0</v>
      </c>
      <c r="H18" s="76">
        <v>12.08</v>
      </c>
      <c r="I18" s="76">
        <v>111.92</v>
      </c>
      <c r="J18" s="77">
        <v>28.7</v>
      </c>
    </row>
    <row r="19" spans="1:10" x14ac:dyDescent="0.2">
      <c r="A19" s="75" t="s">
        <v>15</v>
      </c>
      <c r="B19" s="76">
        <v>4.1509999999999998</v>
      </c>
      <c r="C19" s="76">
        <v>0</v>
      </c>
      <c r="D19" s="76">
        <v>366.40000000000003</v>
      </c>
      <c r="E19" s="76">
        <v>92.5</v>
      </c>
      <c r="F19" s="76">
        <v>151.20000000000002</v>
      </c>
      <c r="G19" s="76">
        <v>0</v>
      </c>
      <c r="H19" s="76">
        <v>2.8000000000000003</v>
      </c>
      <c r="I19" s="76">
        <v>93.28</v>
      </c>
      <c r="J19" s="77">
        <v>26.7</v>
      </c>
    </row>
    <row r="20" spans="1:10" x14ac:dyDescent="0.2">
      <c r="A20" s="75" t="s">
        <v>16</v>
      </c>
      <c r="B20" s="76">
        <v>4.0739999999999998</v>
      </c>
      <c r="C20" s="76">
        <v>0</v>
      </c>
      <c r="D20" s="76">
        <v>453.8</v>
      </c>
      <c r="E20" s="76">
        <v>90</v>
      </c>
      <c r="F20" s="76">
        <v>209.85</v>
      </c>
      <c r="G20" s="76">
        <v>0</v>
      </c>
      <c r="H20" s="76">
        <v>16</v>
      </c>
      <c r="I20" s="76">
        <v>108</v>
      </c>
      <c r="J20" s="77">
        <v>26.1</v>
      </c>
    </row>
    <row r="21" spans="1:10" x14ac:dyDescent="0.2">
      <c r="A21" s="75" t="s">
        <v>17</v>
      </c>
      <c r="B21" s="76">
        <v>4.2570000000000006</v>
      </c>
      <c r="C21" s="76">
        <v>0</v>
      </c>
      <c r="D21" s="76">
        <v>431.8</v>
      </c>
      <c r="E21" s="76">
        <v>95.9</v>
      </c>
      <c r="F21" s="76">
        <v>194.1</v>
      </c>
      <c r="G21" s="76">
        <v>0</v>
      </c>
      <c r="H21" s="76">
        <v>7.36</v>
      </c>
      <c r="I21" s="76">
        <v>106.32000000000001</v>
      </c>
      <c r="J21" s="77">
        <v>26.6</v>
      </c>
    </row>
    <row r="22" spans="1:10" x14ac:dyDescent="0.2">
      <c r="A22" s="75" t="s">
        <v>18</v>
      </c>
      <c r="B22" s="76">
        <v>4.1280000000000001</v>
      </c>
      <c r="C22" s="76">
        <v>0</v>
      </c>
      <c r="D22" s="76">
        <v>483.8</v>
      </c>
      <c r="E22" s="76">
        <v>101.7</v>
      </c>
      <c r="F22" s="76">
        <v>213.9</v>
      </c>
      <c r="G22" s="76">
        <v>0</v>
      </c>
      <c r="H22" s="76">
        <v>15.6</v>
      </c>
      <c r="I22" s="76">
        <v>119.36</v>
      </c>
      <c r="J22" s="77">
        <v>29.6</v>
      </c>
    </row>
    <row r="23" spans="1:10" x14ac:dyDescent="0.2">
      <c r="A23" s="75" t="s">
        <v>19</v>
      </c>
      <c r="B23" s="76">
        <v>4.1610000000000005</v>
      </c>
      <c r="C23" s="76">
        <v>0</v>
      </c>
      <c r="D23" s="76">
        <v>457.8</v>
      </c>
      <c r="E23" s="76">
        <v>118.9</v>
      </c>
      <c r="F23" s="76">
        <v>194.4</v>
      </c>
      <c r="G23" s="76">
        <v>0</v>
      </c>
      <c r="H23" s="76">
        <v>11.44</v>
      </c>
      <c r="I23" s="76">
        <v>98.64</v>
      </c>
      <c r="J23" s="77">
        <v>31.900000000000002</v>
      </c>
    </row>
    <row r="24" spans="1:10" x14ac:dyDescent="0.2">
      <c r="A24" s="75" t="s">
        <v>20</v>
      </c>
      <c r="B24" s="76">
        <v>4.306</v>
      </c>
      <c r="C24" s="76">
        <v>0</v>
      </c>
      <c r="D24" s="76">
        <v>384</v>
      </c>
      <c r="E24" s="76">
        <v>128.1</v>
      </c>
      <c r="F24" s="76">
        <v>138.15</v>
      </c>
      <c r="G24" s="76">
        <v>0</v>
      </c>
      <c r="H24" s="76">
        <v>0.96</v>
      </c>
      <c r="I24" s="76">
        <v>85.12</v>
      </c>
      <c r="J24" s="77">
        <v>31.7</v>
      </c>
    </row>
    <row r="25" spans="1:10" x14ac:dyDescent="0.2">
      <c r="A25" s="75" t="s">
        <v>21</v>
      </c>
      <c r="B25" s="76">
        <v>4.1880000000000006</v>
      </c>
      <c r="C25" s="76">
        <v>0</v>
      </c>
      <c r="D25" s="76">
        <v>394</v>
      </c>
      <c r="E25" s="76">
        <v>126.3</v>
      </c>
      <c r="F25" s="76">
        <v>143.4</v>
      </c>
      <c r="G25" s="76">
        <v>0</v>
      </c>
      <c r="H25" s="76">
        <v>0.72</v>
      </c>
      <c r="I25" s="76">
        <v>87.76</v>
      </c>
      <c r="J25" s="77">
        <v>36</v>
      </c>
    </row>
    <row r="26" spans="1:10" x14ac:dyDescent="0.2">
      <c r="A26" s="75" t="s">
        <v>22</v>
      </c>
      <c r="B26" s="76">
        <v>4.2510000000000003</v>
      </c>
      <c r="C26" s="76">
        <v>0</v>
      </c>
      <c r="D26" s="76">
        <v>393.40000000000003</v>
      </c>
      <c r="E26" s="76">
        <v>121.8</v>
      </c>
      <c r="F26" s="76">
        <v>151.05000000000001</v>
      </c>
      <c r="G26" s="76">
        <v>0</v>
      </c>
      <c r="H26" s="76">
        <v>0.64</v>
      </c>
      <c r="I26" s="76">
        <v>87.04</v>
      </c>
      <c r="J26" s="77">
        <v>33</v>
      </c>
    </row>
    <row r="27" spans="1:10" x14ac:dyDescent="0.2">
      <c r="A27" s="75" t="s">
        <v>23</v>
      </c>
      <c r="B27" s="76">
        <v>4.2469999999999999</v>
      </c>
      <c r="C27" s="76">
        <v>0</v>
      </c>
      <c r="D27" s="76">
        <v>367</v>
      </c>
      <c r="E27" s="76">
        <v>114.60000000000001</v>
      </c>
      <c r="F27" s="76">
        <v>144</v>
      </c>
      <c r="G27" s="76">
        <v>0</v>
      </c>
      <c r="H27" s="76">
        <v>0.72</v>
      </c>
      <c r="I27" s="76">
        <v>76.16</v>
      </c>
      <c r="J27" s="77">
        <v>31.7</v>
      </c>
    </row>
    <row r="28" spans="1:10" x14ac:dyDescent="0.2">
      <c r="A28" s="75" t="s">
        <v>24</v>
      </c>
      <c r="B28" s="76">
        <v>4.3540000000000001</v>
      </c>
      <c r="C28" s="76">
        <v>0</v>
      </c>
      <c r="D28" s="76">
        <v>327.2</v>
      </c>
      <c r="E28" s="76">
        <v>103.7</v>
      </c>
      <c r="F28" s="76">
        <v>124.95</v>
      </c>
      <c r="G28" s="76">
        <v>0</v>
      </c>
      <c r="H28" s="76">
        <v>0.72</v>
      </c>
      <c r="I28" s="76">
        <v>70.56</v>
      </c>
      <c r="J28" s="77">
        <v>28</v>
      </c>
    </row>
    <row r="29" spans="1:10" x14ac:dyDescent="0.2">
      <c r="A29" s="75" t="s">
        <v>25</v>
      </c>
      <c r="B29" s="76">
        <v>4.4009999999999998</v>
      </c>
      <c r="C29" s="76">
        <v>0</v>
      </c>
      <c r="D29" s="76">
        <v>257.39999999999998</v>
      </c>
      <c r="E29" s="76">
        <v>83.3</v>
      </c>
      <c r="F29" s="76">
        <v>99.45</v>
      </c>
      <c r="G29" s="76">
        <v>0</v>
      </c>
      <c r="H29" s="76">
        <v>0.72</v>
      </c>
      <c r="I29" s="76">
        <v>51.2</v>
      </c>
      <c r="J29" s="77">
        <v>23</v>
      </c>
    </row>
    <row r="30" spans="1:10" ht="13.5" thickBot="1" x14ac:dyDescent="0.25">
      <c r="A30" s="78" t="s">
        <v>26</v>
      </c>
      <c r="B30" s="79">
        <v>4.3170000000000002</v>
      </c>
      <c r="C30" s="79">
        <v>0</v>
      </c>
      <c r="D30" s="79">
        <v>238.4</v>
      </c>
      <c r="E30" s="79">
        <v>75.600000000000009</v>
      </c>
      <c r="F30" s="79">
        <v>90.600000000000009</v>
      </c>
      <c r="G30" s="79">
        <v>0</v>
      </c>
      <c r="H30" s="79">
        <v>0.72</v>
      </c>
      <c r="I30" s="79">
        <v>50.64</v>
      </c>
      <c r="J30" s="80">
        <v>21.3</v>
      </c>
    </row>
    <row r="31" spans="1:10" s="55" customFormat="1" hidden="1" x14ac:dyDescent="0.2">
      <c r="A31" s="46" t="s">
        <v>2</v>
      </c>
      <c r="B31" s="55">
        <f>SUM(B7:B30)</f>
        <v>101.542</v>
      </c>
      <c r="C31" s="55">
        <f>SUM(C7:C30)</f>
        <v>0</v>
      </c>
      <c r="D31" s="55">
        <f>SUM(D7:D30)</f>
        <v>8758.7999999999993</v>
      </c>
      <c r="E31" s="55">
        <f>SUM(E7:E30)</f>
        <v>2356.6</v>
      </c>
      <c r="F31" s="55">
        <f>SUM(F7:F30)</f>
        <v>3649.05</v>
      </c>
      <c r="G31" s="55">
        <f>SUM(G7:G30)</f>
        <v>0</v>
      </c>
      <c r="H31" s="55">
        <f>SUM(H7:H30)</f>
        <v>90.799999999999983</v>
      </c>
      <c r="I31" s="55">
        <f>SUM(I7:I30)</f>
        <v>1988.96</v>
      </c>
      <c r="J31" s="55">
        <f>SUM(J7:J30)</f>
        <v>662.1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Айга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2018-12-25T05:11:09Z</dcterms:modified>
</cp:coreProperties>
</file>